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C:\Users\刘祎明\Desktop\"/>
    </mc:Choice>
  </mc:AlternateContent>
  <xr:revisionPtr revIDLastSave="0" documentId="13_ncr:1_{7A6C479B-7FE0-42D2-A546-C6DCAF08F493}" xr6:coauthVersionLast="47" xr6:coauthVersionMax="47" xr10:uidLastSave="{00000000-0000-0000-0000-000000000000}"/>
  <bookViews>
    <workbookView xWindow="-108" yWindow="-108" windowWidth="23256" windowHeight="12456" xr2:uid="{00000000-000D-0000-FFFF-FFFF00000000}"/>
  </bookViews>
  <sheets>
    <sheet name="杭州师范大学“本科生创新能力提升工程”项目汇总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<sst xmlns="http://schemas.openxmlformats.org/spreadsheetml/2006/main" count="136" uniqueCount="111">
  <si>
    <t>附件3：</t>
  </si>
  <si>
    <t>杭州师范大学“本科生创新能力提升工程”项目汇总表</t>
  </si>
  <si>
    <r>
      <rPr>
        <b/>
        <sz val="11"/>
        <color theme="1"/>
        <rFont val="宋体"/>
        <family val="3"/>
        <charset val="134"/>
      </rPr>
      <t>学</t>
    </r>
    <r>
      <rPr>
        <b/>
        <sz val="11"/>
        <color theme="1"/>
        <rFont val="仿宋_GB2312"/>
        <charset val="134"/>
      </rPr>
      <t>院（</t>
    </r>
    <r>
      <rPr>
        <b/>
        <sz val="11"/>
        <color theme="1"/>
        <rFont val="宋体"/>
        <family val="3"/>
        <charset val="134"/>
      </rPr>
      <t>盖</t>
    </r>
    <r>
      <rPr>
        <b/>
        <sz val="11"/>
        <color theme="1"/>
        <rFont val="仿宋_GB2312"/>
        <charset val="134"/>
      </rPr>
      <t>章）：</t>
    </r>
  </si>
  <si>
    <t>序号</t>
  </si>
  <si>
    <t>项目名称</t>
  </si>
  <si>
    <t>项目负责人姓名</t>
  </si>
  <si>
    <t>项目负责人学号</t>
  </si>
  <si>
    <t>项目负责人手机号</t>
  </si>
  <si>
    <t>指导教师姓名</t>
  </si>
  <si>
    <t>指导教师职称</t>
  </si>
  <si>
    <t>项目简介（200字以内）</t>
  </si>
  <si>
    <t>预期成果（须量化）</t>
  </si>
  <si>
    <t>学院</t>
  </si>
  <si>
    <t>毒理学优先指数ToxPi法评价有机磷酸酯对听觉细胞的毒性风险</t>
  </si>
  <si>
    <t>杨雨彤</t>
  </si>
  <si>
    <t>2022211506111</t>
  </si>
  <si>
    <t>13333223571</t>
  </si>
  <si>
    <t>张剑云</t>
  </si>
  <si>
    <t>副教授、硕士生导师</t>
  </si>
  <si>
    <t>本项目基于毒理学优先指数（ToxPi）框架采用小鼠耳蜗听觉细胞HEI-OC1和离体耳蜗Corti器模型，从分子、细胞和组织水平系统评价9种常见OPEs的耳毒性效应，并通过转录组学分析揭示其耳毒性的分子机制。研究将整合细胞存活率、DNA损伤、氧化应激、线粒体功能等多维度数据，构建首个OPEs耳毒性风险分级标准。此外，本项目还将验证OPEs导致耳毒性的具体机制，包括氧化应激、内质网应激及炎症反应等，并探索结构-活性关系。研究成果不仅有助于深化对OPEs健康风险的认识，也为制定环境安全阈值和听力保护政策提供科学依据。</t>
  </si>
  <si>
    <t>发表论文：SCI一篇；竞赛获奖：全国大学生生命科学竞赛省级前三</t>
  </si>
  <si>
    <t>人体压疮预防监测管理数字孪生系统</t>
  </si>
  <si>
    <t>崔宇轩</t>
  </si>
  <si>
    <t>2023211401079</t>
  </si>
  <si>
    <t>曹世华</t>
  </si>
  <si>
    <t>教授</t>
  </si>
  <si>
    <t>本项目依托移动健康管理系统教育部工程研究中心等平台，通过高精度 3D 扫描、柔性压力传感器阵列采集数据，构建人体 - 床垫交互数字孪生模型，结合机器学习算法预测压疮风险，开发可视化远程监护平台，实现 “监测 - 预测 - 干预” 一体化智能防控。创新点在于融合数字孪生、物联网等技术，提供个性化护理方案与智能远程决策支持，提升压疮早期预防能力与护理效率。</t>
  </si>
  <si>
    <t>发表压疮预防监测相关研究论文普通期刊 1-2 篇，申请压疮预防数字孪生系统软件著作权 1 项，及开发完成人体压疮预防监测管理系统 1 套</t>
  </si>
  <si>
    <t>基于数字生物标记物的阿尔茨海默病早期筛查系统</t>
  </si>
  <si>
    <t>施涵</t>
  </si>
  <si>
    <t>2023211401087</t>
  </si>
  <si>
    <t>本项目聚焦认知障碍老年人的居家健康监测，构建一套融合多源感知与AI分析的智能筛查系统。系统通过可穿戴设备、环境传感器等采集日常行为与生理数据，提取反映认知功能变化的电子标记物，实现对跌倒、异常静止等高风险行为的早期识别与预警。平台支持多端可视化展示与个性化照护建议，助力认知障碍的早筛与家庭照护智能化转型。</t>
  </si>
  <si>
    <t>发表学术论文1–2篇,申请专利1项,申请软件著作权2项</t>
  </si>
  <si>
    <t xml:space="preserve">“数字同心结”：APP主导的数字助推方案在心血管疾病患者-配偶二元应对中的实施影响因素研究 </t>
  </si>
  <si>
    <t>岑怡</t>
  </si>
  <si>
    <t>2023211401014</t>
  </si>
  <si>
    <t>外卖时代下大学生体重情况与饮食行为和食欲特征相关性研究</t>
  </si>
  <si>
    <t>包沛兮</t>
  </si>
  <si>
    <t>2022211506041</t>
  </si>
  <si>
    <t xml:space="preserve">基于KTA模式的回肠膀胱造口周围刺激性皮炎护理循证实践方案的构建 </t>
  </si>
  <si>
    <t>郑家乐</t>
  </si>
  <si>
    <t>2022211407005</t>
  </si>
  <si>
    <t>有机氯农药DDT的耳毒性及机制探讨：从HEI-OC1细胞到小鼠水平的证据</t>
  </si>
  <si>
    <t>张煜敏</t>
  </si>
  <si>
    <t>2023211506035</t>
  </si>
  <si>
    <t>13062487989</t>
  </si>
  <si>
    <t>PM2.5及其组分暴露与中国中老年人群躯体-认知-心理共病的关联研究</t>
  </si>
  <si>
    <t>徐颖</t>
  </si>
  <si>
    <t>2023211506071</t>
  </si>
  <si>
    <t>AI赋能老幼共创健康互倚—需求反馈系统的开发与应用</t>
  </si>
  <si>
    <t>沈诗艳</t>
  </si>
  <si>
    <t>2022211401056</t>
  </si>
  <si>
    <t>累积饮食风险因素与心血管代谢性共病进展轨迹的关联：一项前瞻性队列研究</t>
  </si>
  <si>
    <t>张洁</t>
  </si>
  <si>
    <t>2022211506072</t>
  </si>
  <si>
    <t>社会生态系统理论视域下短视频使用对社区多病共存老年人健康行为决策影响的质性研究</t>
  </si>
  <si>
    <t>唐梦婕</t>
  </si>
  <si>
    <t>2023211401105</t>
  </si>
  <si>
    <t>护生同情恐惧量表的优化及其对共情疲劳和职业认同的影响研究</t>
  </si>
  <si>
    <t>周佳润</t>
  </si>
  <si>
    <t>2024211401182</t>
  </si>
  <si>
    <t xml:space="preserve">大学生对微塑料污染的认知、态度与行为(KAP)现状调查
——以杭州师范大学为例
</t>
  </si>
  <si>
    <t>孙翔</t>
  </si>
  <si>
    <t>2021211506108</t>
  </si>
  <si>
    <t>“医育融合”视域下婴幼儿托育服务与护理人才培养模式研究</t>
  </si>
  <si>
    <t>张盛浩</t>
  </si>
  <si>
    <t>2024211401019</t>
  </si>
  <si>
    <t>我国45岁以上中老年人群肥胖测量指标与共病进展轨迹的关联研究</t>
  </si>
  <si>
    <t>宋少少</t>
  </si>
  <si>
    <t>2023211506064</t>
  </si>
  <si>
    <t>邱若琳</t>
  </si>
  <si>
    <t>讲师</t>
  </si>
  <si>
    <t>本项目聚焦心血管疾病患者与配偶的二元健康管理，基于数字助推技术与二元应对理论，通过Meta分析验证数字助推有效性，系统综述探索实施影响因素，并对患者-配偶开展质性访谈。旨在明确数字助推方案在二元应对中的作用路径，优化夫妻协同管理模式。预期开发“心血管疾病患者-配偶健康管理APP”并申请计算机软件著作权，同时发表核心期刊论文1篇，为构建配偶包容型数字干预提供科学依据。</t>
  </si>
  <si>
    <t>计算机软件著作权1项；发表核心期刊论文1篇</t>
  </si>
  <si>
    <t>连福治</t>
  </si>
  <si>
    <t>副教授</t>
  </si>
  <si>
    <t>本研究基于《健康中国行动》背景，针对饮食风险导致的超重、肥胖等问题，以大学生为对象，探究食欲特征（如食物享受、挑食、情绪化过量进食等）与外卖饮食行为、体重状况及自我感知（如减重/增重意愿）的关联。采用何金波（2019）修订的成人食欲特质问卷（AEBQ）测量心理行为倾向，结合外卖种类选择数据，分析食欲特征对食物偏好、体重管理的影响。理论层面，揭示心理因素驱动饮食行为的具体路径；实践层面，为高校制定个性化营养干预策略、引导健康饮食习惯提供依据，助力防控肥胖相关慢性病，服务“健康中国”战略需求。</t>
  </si>
  <si>
    <t>发表文章普通刊1篇及以上；星光、本创提升工程等竞赛获奖</t>
  </si>
  <si>
    <t>李加敏</t>
  </si>
  <si>
    <t>本研究以 KTA 知识转化模式为指导，针对回肠膀胱造口周围刺激性皮炎护理问题，用 AGREE II、JBI 工具评价相关指南与系统评价，提取整合证据形成汇总。选杭州三甲医院泌尿外科病房为实施场所，收集利益相关者意见筛选证据，制定审查标准，调查现况与标准差距，评估证据应用障碍与促进因素。依据证据汇总，经专家讨论形成循证实践方案。</t>
  </si>
  <si>
    <t>发表SCI一篇；编制循证实践方案一套；参加学术会议一次</t>
  </si>
  <si>
    <t>谌容</t>
  </si>
  <si>
    <t>本研究拟通过整合HEI-OC1细胞、乳鼠耳蜗基底膜外植体和C57BL/6雄鼠模型，评估高剂量p,p´-DDT急性暴露效应及低剂量长期暴露风险，为其耳毒性提供新证据并填补领域空白，同时揭示慢性低剂量暴露的听力损失风险，为制定环境卫生标准和人群防护措施提供依据，以降低听力损失发生率及相关经济损失，具有公共卫生价值。</t>
  </si>
  <si>
    <t>在国内外学术期刊发表相关论文1篇以上</t>
  </si>
  <si>
    <t>吴琼</t>
  </si>
  <si>
    <t>本项目聚焦躯体-认知-心理共病（PPC-MM)，探究PM2.5及其组分暴露与PPC-MM的关联。聚焦中国中老年人群，基于 CHARLS 数据库和 TAP 数据集，选取 45 岁以上相关数据完备者为对象。综合多种统计模型，剖析 PM2.5 及其组分单一与混合暴露的影响，明确个人社会经济地位的调节作用。预期成果将为揭示 PM2.5 健康效应、防控 PPC-MM 提供科学依据。</t>
  </si>
  <si>
    <t>发表核心论文一篇</t>
  </si>
  <si>
    <t>朱珠</t>
  </si>
  <si>
    <t>该项目通过AI技术突破代际沟通壁垒、优化健康互倚场景、完善社会支持体系，最终目标是构建一个“需求精准识别—智能动态匹配—情感深度联结—社会协同支持”的代际健康互倚系统，为积极应对人口老龄化、促进全生命周期健康提供创新解决方案。</t>
  </si>
  <si>
    <t>1.《AI赋能老幼共创健康互倚—需求反馈系统》专利一项；                            2.《AI赋能老幼共创健康互倚—需求反馈系统市场调查》发表论文一篇；　 　　　　　3.《AI赋能老幼共创健康互倚—需求反馈系统》软件著作权一项</t>
  </si>
  <si>
    <t>杜以慧</t>
  </si>
  <si>
    <t>本项目依托英国生物样本库（UK Biobank）前瞻性队列数据，通过构建0-9分的累积饮食风险评分（基于加工肉类、红肉、含糖饮料等9项指标），系统探究累积饮食风险因素与CMM动态进展轨迹的关联机制，通过多状态模型构建、人群归因分数（PAF）计算，揭示饮食风险对CMM发展的阶段特异性影响，有助于理解饮食行为在共病形成过程中的复杂作用机制，为精准化饮食干预策略提供理论基础。</t>
  </si>
  <si>
    <t>（1）在国内外学术期刊发表相关论文1篇；
（2）参加二类以上学科竞赛并获奖；
（3）申请专利一篇。</t>
  </si>
  <si>
    <t>王晓蕾</t>
  </si>
  <si>
    <t>本项目聚焦积极应对人口老龄化与健康中国建设背景，针对我国老年人口规模大、多病共存问题突出，且短视频对老年人健康行为决策影响利弊并存的现状，基于社会生态系统理论，从宏观、中观、微观三层面设计访谈提纲，通过半结构化访谈探究短视频使用对多病共存老年人健康行为决策的影响因素及机制，旨在为提升社区多病共存老年人健康行为决策能力、利用短视频引导健康行为提供参考，助力提高老年群体生活质量。</t>
  </si>
  <si>
    <t>发表相关主题核心期刊论文1-2篇</t>
  </si>
  <si>
    <t>谢琳；缪群芳</t>
  </si>
  <si>
    <t>讲师；副教授</t>
  </si>
  <si>
    <t>本实验以旨在通过优化现有同情恐惧量表，构建适用于我国护理专业学生的同情恐惧标准化测量工具，并探究护生同情恐惧水平与共情疲劳、职业认同之间的相关性，期望研究成果能为护生心理健康研究提供新的理论视角，为护理教育者制定针对性干预策略提供科学依据，促进护生的健康成长与职业发展。</t>
  </si>
  <si>
    <t>发表期刊论文一篇</t>
  </si>
  <si>
    <t>姜丹/刘婷婕</t>
  </si>
  <si>
    <t>讲师/副教授</t>
  </si>
  <si>
    <t>本项目旨在调查杭州师范大学大学生对微塑料污染的认知、态度与行为现状。通过知信行（KAP）理论模型，设计问卷并收集数据，分析大学生对微塑料污染的知识知晓率、信念持有情况及实际行为。项目将揭示大学生在微塑料污染防治方面的认知深度与知识结构缺陷，探讨知识向行为转化的障碍与驱动因素，为高校环保教育提供理论支持和实践指导。</t>
  </si>
  <si>
    <t xml:space="preserve">1.完成调查报告1份；
2.撰写科研论文1篇，力求发表
3.完成健康科普作品1个，并积极投稿、参赛
</t>
  </si>
  <si>
    <t>刘思雨</t>
  </si>
  <si>
    <t>本项目紧密结合社会需求，以“医育融合”为切入点，研究如何培养适应婴幼儿托育服务需求的高素质护理人才，为解决我国婴幼儿托育服务中的实际问题提供理论支持和实践指导。通过本项目的研究，有望培养出一批既具备扎实护理技能又熟悉婴幼儿教育知识的专业人才，为托育服务行业的发展注入新的活力，提高托育服务的整体质量，满足广大家长对优质托育服务的需求。</t>
  </si>
  <si>
    <t>发表学术论文一篇</t>
  </si>
  <si>
    <t>本研究基于中国健康与养老追踪调查（CHARLS）2011、2013、2015年3轮调查数据，纳入45岁及以上人群，识别不同的共病轨迹模式。同时，系统分析10种肥胖指标（包括传统体测指标与复合代谢指标）与共病轨迹之间的关系，并进一步探讨肥胖指标变化与共病动态演变之间的关联。该研究旨在深化对肥胖与共病关联的认识，为共病早期识别与干预策略的制定提供科学依据。</t>
  </si>
  <si>
    <t>发表文章普通刊1篇及以上</t>
  </si>
  <si>
    <t>公共卫生与护理学院</t>
    <phoneticPr fontId="9" type="noConversion"/>
  </si>
  <si>
    <r>
      <t>填表人：</t>
    </r>
    <r>
      <rPr>
        <b/>
        <sz val="11"/>
        <color theme="1"/>
        <rFont val="Microsoft YaHei UI"/>
        <family val="2"/>
        <charset val="134"/>
      </rPr>
      <t>路康  王龙</t>
    </r>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</si>
</sst>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等线"/>
      <charset val="134"/>
      <scheme val="minor"/>
    </font>
    <font>
      <b/>
      <sz val="11"/>
      <color theme="1"/>
      <name val="等线"/>
      <family val="3"/>
      <charset val="134"/>
      <scheme val="minor"/>
    </font>
    <font>
      <b/>
      <sz val="16"/>
      <color theme="1"/>
      <name val="宋体"/>
      <family val="3"/>
      <charset val="134"/>
    </font>
    <font>
      <b/>
      <sz val="16"/>
      <color theme="1"/>
      <name val="仿宋_GB2312"/>
      <charset val="134"/>
    </font>
    <font>
      <b/>
      <sz val="11"/>
      <color theme="1"/>
      <name val="仿宋_GB2312"/>
      <charset val="134"/>
    </font>
    <font>
      <b/>
      <sz val="11"/>
      <color theme="1"/>
      <name val="宋体"/>
      <family val="3"/>
      <charset val="134"/>
    </font>
    <font>
      <b/>
      <sz val="10"/>
      <color theme="1"/>
      <name val="宋体"/>
      <family val="3"/>
      <charset val="134"/>
    </font>
    <font>
      <sz val="10"/>
      <color theme="1"/>
      <name val="等线"/>
      <family val="3"/>
      <charset val="134"/>
      <scheme val="minor"/>
    </font>
    <font>
      <b/>
      <sz val="11"/>
      <color theme="1"/>
      <name val="仿宋_GB2312"/>
      <charset val="134"/>
    </font>
    <font>
      <sz val="9"/>
      <name val="等线"/>
      <family val="3"/>
      <charset val="134"/>
      <scheme val="minor"/>
    </font>
    <font>
      <sz val="10"/>
      <color indexed="8"/>
      <name val="等线"/>
      <family val="3"/>
      <charset val="134"/>
    </font>
    <font>
      <sz val="10"/>
      <color rgb="FF000000"/>
      <name val="等线"/>
      <family val="3"/>
      <charset val="134"/>
    </font>
    <font>
      <b/>
      <sz val="11"/>
      <color theme="1"/>
      <name val="Microsoft YaHei UI"/>
      <family val="2"/>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26">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5" fillId="0" borderId="0" xfId="0" applyFont="1" applyAlignment="1">
      <alignment horizontal="left"/>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lignment vertical="center"/>
    </xf>
    <xf numFmtId="0" fontId="10" fillId="0" borderId="2" xfId="0" applyFont="1" applyBorder="1">
      <alignment vertical="center"/>
    </xf>
    <xf numFmtId="0" fontId="10" fillId="0" borderId="2" xfId="0" quotePrefix="1" applyFont="1" applyBorder="1" applyAlignment="1">
      <alignment horizontal="center" vertical="center" wrapText="1"/>
    </xf>
    <xf numFmtId="0" fontId="10" fillId="0" borderId="2" xfId="0" applyFont="1" applyBorder="1" applyAlignment="1">
      <alignment horizontal="center" vertical="center" wrapText="1"/>
    </xf>
    <xf numFmtId="0" fontId="11"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0" fontId="11" fillId="0" borderId="2" xfId="0" quotePrefix="1" applyFont="1" applyBorder="1" applyAlignment="1">
      <alignment horizontal="center" vertical="center" wrapText="1"/>
    </xf>
    <xf numFmtId="49" fontId="10" fillId="0" borderId="2" xfId="0" applyNumberFormat="1" applyFont="1" applyBorder="1" applyAlignment="1">
      <alignment horizontal="center" vertical="center" wrapText="1"/>
    </xf>
    <xf numFmtId="0" fontId="10" fillId="0" borderId="2" xfId="0" quotePrefix="1" applyFont="1" applyBorder="1">
      <alignment vertical="center"/>
    </xf>
    <xf numFmtId="49" fontId="10" fillId="0" borderId="2" xfId="0" applyNumberFormat="1" applyFont="1" applyBorder="1">
      <alignment vertical="center"/>
    </xf>
    <xf numFmtId="0" fontId="10" fillId="0" borderId="2" xfId="0" applyFont="1" applyBorder="1" applyAlignment="1">
      <alignment vertical="center" wrapText="1"/>
    </xf>
    <xf numFmtId="0" fontId="10" fillId="0" borderId="2" xfId="0" quotePrefix="1" applyFont="1" applyBorder="1" applyAlignment="1">
      <alignment vertical="center" wrapText="1"/>
    </xf>
    <xf numFmtId="49" fontId="10" fillId="0" borderId="2" xfId="0" applyNumberFormat="1" applyFont="1" applyBorder="1" applyAlignment="1">
      <alignment vertical="center" wrapText="1"/>
    </xf>
    <xf numFmtId="0" fontId="10" fillId="0" borderId="2" xfId="0" applyFont="1" applyBorder="1" applyAlignment="1">
      <alignment horizontal="center" vertical="center"/>
    </xf>
    <xf numFmtId="0" fontId="10" fillId="2" borderId="2" xfId="0"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left"/>
    </xf>
    <xf numFmtId="0" fontId="5" fillId="0" borderId="0" xfId="0" applyFont="1" applyAlignment="1">
      <alignment horizontal="left"/>
    </xf>
    <xf numFmtId="0" fontId="8" fillId="0" borderId="0" xfId="0" applyFont="1" applyAlignment="1">
      <alignment horizontal="left"/>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9"/>
  <sheetViews>
    <sheetView tabSelected="1" workbookViewId="0">
      <selection activeCell="A3" sqref="A3:D3"/>
    </sheetView>
  </sheetViews>
  <sheetFormatPr defaultColWidth="9" defaultRowHeight="13.8"/>
  <cols>
    <col min="1" max="1" width="4.109375" customWidth="1"/>
    <col min="2" max="2" width="13.6640625" customWidth="1"/>
    <col min="3" max="3" width="13.88671875" customWidth="1"/>
    <col min="4" max="4" width="15.21875" customWidth="1"/>
    <col min="5" max="5" width="13.44140625" customWidth="1"/>
    <col min="6" max="6" width="11.33203125" customWidth="1"/>
    <col min="7" max="7" width="11.21875" customWidth="1"/>
    <col min="8" max="8" width="36.21875" customWidth="1"/>
    <col min="9" max="9" width="22.21875" customWidth="1"/>
    <col min="10" max="10" width="21.44140625" customWidth="1"/>
  </cols>
  <sheetData>
    <row r="1" spans="1:10">
      <c r="A1" s="2" t="s">
        <v>0</v>
      </c>
    </row>
    <row r="2" spans="1:10" ht="39" customHeight="1">
      <c r="A2" s="21" t="s">
        <v>1</v>
      </c>
      <c r="B2" s="22"/>
      <c r="C2" s="22"/>
      <c r="D2" s="22"/>
      <c r="E2" s="22"/>
      <c r="F2" s="22"/>
      <c r="G2" s="22"/>
      <c r="H2" s="22"/>
      <c r="I2" s="22"/>
      <c r="J2" s="22"/>
    </row>
    <row r="3" spans="1:10" ht="33" customHeight="1">
      <c r="A3" s="23" t="s">
        <v>110</v>
      </c>
      <c r="B3" s="23"/>
      <c r="C3" s="23"/>
      <c r="D3" s="23"/>
      <c r="E3" s="24"/>
      <c r="F3" s="24"/>
      <c r="G3" s="24"/>
      <c r="H3" s="3"/>
      <c r="I3" s="25" t="s">
        <v>2</v>
      </c>
      <c r="J3" s="25"/>
    </row>
    <row r="4" spans="1:10" s="1" customFormat="1" ht="33" customHeight="1">
      <c r="A4" s="4" t="s">
        <v>3</v>
      </c>
      <c r="B4" s="4" t="s">
        <v>4</v>
      </c>
      <c r="C4" s="4" t="s">
        <v>5</v>
      </c>
      <c r="D4" s="4" t="s">
        <v>6</v>
      </c>
      <c r="E4" s="4" t="s">
        <v>7</v>
      </c>
      <c r="F4" s="4" t="s">
        <v>8</v>
      </c>
      <c r="G4" s="4" t="s">
        <v>9</v>
      </c>
      <c r="H4" s="4" t="s">
        <v>10</v>
      </c>
      <c r="I4" s="4" t="s">
        <v>11</v>
      </c>
      <c r="J4" s="4" t="s">
        <v>12</v>
      </c>
    </row>
    <row r="5" spans="1:10" ht="184.8">
      <c r="A5" s="5">
        <v>1</v>
      </c>
      <c r="B5" s="7" t="s">
        <v>13</v>
      </c>
      <c r="C5" s="20" t="s">
        <v>14</v>
      </c>
      <c r="D5" s="8" t="s">
        <v>15</v>
      </c>
      <c r="E5" s="8" t="s">
        <v>16</v>
      </c>
      <c r="F5" s="9" t="s">
        <v>17</v>
      </c>
      <c r="G5" s="9" t="s">
        <v>18</v>
      </c>
      <c r="H5" s="9" t="s">
        <v>19</v>
      </c>
      <c r="I5" s="9" t="s">
        <v>20</v>
      </c>
      <c r="J5" s="5" t="s">
        <v>109</v>
      </c>
    </row>
    <row r="6" spans="1:10" ht="132">
      <c r="A6" s="5">
        <v>2</v>
      </c>
      <c r="B6" s="10" t="s">
        <v>21</v>
      </c>
      <c r="C6" s="20" t="s">
        <v>22</v>
      </c>
      <c r="D6" s="11" t="s">
        <v>23</v>
      </c>
      <c r="E6" s="10">
        <v>15356644601</v>
      </c>
      <c r="F6" s="10" t="s">
        <v>24</v>
      </c>
      <c r="G6" s="9" t="s">
        <v>25</v>
      </c>
      <c r="H6" s="9" t="s">
        <v>26</v>
      </c>
      <c r="I6" s="9" t="s">
        <v>27</v>
      </c>
      <c r="J6" s="5" t="s">
        <v>109</v>
      </c>
    </row>
    <row r="7" spans="1:10" ht="118.8">
      <c r="A7" s="5">
        <v>3</v>
      </c>
      <c r="B7" s="10" t="s">
        <v>28</v>
      </c>
      <c r="C7" s="20" t="s">
        <v>29</v>
      </c>
      <c r="D7" s="12" t="s">
        <v>30</v>
      </c>
      <c r="E7" s="10">
        <v>15268717295</v>
      </c>
      <c r="F7" s="10" t="s">
        <v>24</v>
      </c>
      <c r="G7" s="9" t="s">
        <v>25</v>
      </c>
      <c r="H7" s="9" t="s">
        <v>31</v>
      </c>
      <c r="I7" s="9" t="s">
        <v>32</v>
      </c>
      <c r="J7" s="5" t="s">
        <v>109</v>
      </c>
    </row>
    <row r="8" spans="1:10" ht="132">
      <c r="A8" s="5">
        <v>4</v>
      </c>
      <c r="B8" s="10" t="s">
        <v>33</v>
      </c>
      <c r="C8" s="20" t="s">
        <v>34</v>
      </c>
      <c r="D8" s="11" t="s">
        <v>35</v>
      </c>
      <c r="E8" s="10">
        <v>15869390902</v>
      </c>
      <c r="F8" s="10" t="s">
        <v>70</v>
      </c>
      <c r="G8" s="9" t="s">
        <v>71</v>
      </c>
      <c r="H8" s="9" t="s">
        <v>72</v>
      </c>
      <c r="I8" s="9" t="s">
        <v>73</v>
      </c>
      <c r="J8" s="5" t="s">
        <v>109</v>
      </c>
    </row>
    <row r="9" spans="1:10" ht="184.8">
      <c r="A9" s="5">
        <v>5</v>
      </c>
      <c r="B9" s="9" t="s">
        <v>36</v>
      </c>
      <c r="C9" s="20" t="s">
        <v>37</v>
      </c>
      <c r="D9" s="8" t="s">
        <v>38</v>
      </c>
      <c r="E9" s="13">
        <v>17859188582</v>
      </c>
      <c r="F9" s="9" t="s">
        <v>74</v>
      </c>
      <c r="G9" s="9" t="s">
        <v>75</v>
      </c>
      <c r="H9" s="9" t="s">
        <v>76</v>
      </c>
      <c r="I9" s="9" t="s">
        <v>77</v>
      </c>
      <c r="J9" s="5" t="s">
        <v>109</v>
      </c>
    </row>
    <row r="10" spans="1:10" ht="118.8">
      <c r="A10" s="5">
        <v>6</v>
      </c>
      <c r="B10" s="10" t="s">
        <v>39</v>
      </c>
      <c r="C10" s="20" t="s">
        <v>40</v>
      </c>
      <c r="D10" s="11" t="s">
        <v>41</v>
      </c>
      <c r="E10" s="10">
        <v>15158005121</v>
      </c>
      <c r="F10" s="10" t="s">
        <v>78</v>
      </c>
      <c r="G10" s="9" t="s">
        <v>71</v>
      </c>
      <c r="H10" s="9" t="s">
        <v>79</v>
      </c>
      <c r="I10" s="9" t="s">
        <v>80</v>
      </c>
      <c r="J10" s="5" t="s">
        <v>109</v>
      </c>
    </row>
    <row r="11" spans="1:10" ht="118.8">
      <c r="A11" s="5">
        <v>7</v>
      </c>
      <c r="B11" s="7" t="s">
        <v>42</v>
      </c>
      <c r="C11" s="20" t="s">
        <v>43</v>
      </c>
      <c r="D11" s="14" t="s">
        <v>44</v>
      </c>
      <c r="E11" s="15" t="s">
        <v>45</v>
      </c>
      <c r="F11" s="19" t="s">
        <v>81</v>
      </c>
      <c r="G11" s="9" t="s">
        <v>75</v>
      </c>
      <c r="H11" s="9" t="s">
        <v>82</v>
      </c>
      <c r="I11" s="9" t="s">
        <v>83</v>
      </c>
      <c r="J11" s="5" t="s">
        <v>109</v>
      </c>
    </row>
    <row r="12" spans="1:10" ht="118.8">
      <c r="A12" s="6">
        <v>8</v>
      </c>
      <c r="B12" s="9" t="s">
        <v>46</v>
      </c>
      <c r="C12" s="20" t="s">
        <v>47</v>
      </c>
      <c r="D12" s="13" t="s">
        <v>48</v>
      </c>
      <c r="E12" s="9">
        <v>15700112462</v>
      </c>
      <c r="F12" s="9" t="s">
        <v>84</v>
      </c>
      <c r="G12" s="9" t="s">
        <v>71</v>
      </c>
      <c r="H12" s="9" t="s">
        <v>85</v>
      </c>
      <c r="I12" s="9" t="s">
        <v>86</v>
      </c>
      <c r="J12" s="5" t="s">
        <v>109</v>
      </c>
    </row>
    <row r="13" spans="1:10" ht="118.8">
      <c r="A13" s="6">
        <v>9</v>
      </c>
      <c r="B13" s="10" t="s">
        <v>49</v>
      </c>
      <c r="C13" s="20" t="s">
        <v>50</v>
      </c>
      <c r="D13" s="12" t="s">
        <v>51</v>
      </c>
      <c r="E13" s="10">
        <v>13429169637</v>
      </c>
      <c r="F13" s="10" t="s">
        <v>87</v>
      </c>
      <c r="G13" s="9" t="s">
        <v>71</v>
      </c>
      <c r="H13" s="9" t="s">
        <v>88</v>
      </c>
      <c r="I13" s="9" t="s">
        <v>89</v>
      </c>
      <c r="J13" s="5" t="s">
        <v>109</v>
      </c>
    </row>
    <row r="14" spans="1:10" ht="132">
      <c r="A14" s="6">
        <v>10</v>
      </c>
      <c r="B14" s="16" t="s">
        <v>52</v>
      </c>
      <c r="C14" s="20" t="s">
        <v>53</v>
      </c>
      <c r="D14" s="17" t="s">
        <v>54</v>
      </c>
      <c r="E14" s="18">
        <v>18858227484</v>
      </c>
      <c r="F14" s="9" t="s">
        <v>90</v>
      </c>
      <c r="G14" s="9" t="s">
        <v>71</v>
      </c>
      <c r="H14" s="9" t="s">
        <v>91</v>
      </c>
      <c r="I14" s="9" t="s">
        <v>92</v>
      </c>
      <c r="J14" s="5" t="s">
        <v>109</v>
      </c>
    </row>
    <row r="15" spans="1:10" ht="145.19999999999999">
      <c r="A15" s="6">
        <v>11</v>
      </c>
      <c r="B15" s="10" t="s">
        <v>55</v>
      </c>
      <c r="C15" s="20" t="s">
        <v>56</v>
      </c>
      <c r="D15" s="12" t="s">
        <v>57</v>
      </c>
      <c r="E15" s="10">
        <v>18367933926</v>
      </c>
      <c r="F15" s="10" t="s">
        <v>93</v>
      </c>
      <c r="G15" s="9" t="s">
        <v>75</v>
      </c>
      <c r="H15" s="9" t="s">
        <v>94</v>
      </c>
      <c r="I15" s="9" t="s">
        <v>95</v>
      </c>
      <c r="J15" s="5" t="s">
        <v>109</v>
      </c>
    </row>
    <row r="16" spans="1:10" ht="105.6">
      <c r="A16" s="6">
        <v>12</v>
      </c>
      <c r="B16" s="10" t="s">
        <v>58</v>
      </c>
      <c r="C16" s="20" t="s">
        <v>59</v>
      </c>
      <c r="D16" s="12" t="s">
        <v>60</v>
      </c>
      <c r="E16" s="10">
        <v>15336645700</v>
      </c>
      <c r="F16" s="10" t="s">
        <v>96</v>
      </c>
      <c r="G16" s="9" t="s">
        <v>97</v>
      </c>
      <c r="H16" s="9" t="s">
        <v>98</v>
      </c>
      <c r="I16" s="9" t="s">
        <v>99</v>
      </c>
      <c r="J16" s="5" t="s">
        <v>109</v>
      </c>
    </row>
    <row r="17" spans="1:10" ht="118.8">
      <c r="A17" s="6">
        <v>13</v>
      </c>
      <c r="B17" s="9" t="s">
        <v>61</v>
      </c>
      <c r="C17" s="20" t="s">
        <v>62</v>
      </c>
      <c r="D17" s="8" t="s">
        <v>63</v>
      </c>
      <c r="E17" s="13">
        <v>13372531302</v>
      </c>
      <c r="F17" s="9" t="s">
        <v>100</v>
      </c>
      <c r="G17" s="9" t="s">
        <v>101</v>
      </c>
      <c r="H17" s="9" t="s">
        <v>102</v>
      </c>
      <c r="I17" s="9" t="s">
        <v>103</v>
      </c>
      <c r="J17" s="5" t="s">
        <v>109</v>
      </c>
    </row>
    <row r="18" spans="1:10" ht="132">
      <c r="A18" s="6">
        <v>14</v>
      </c>
      <c r="B18" s="10" t="s">
        <v>64</v>
      </c>
      <c r="C18" s="20" t="s">
        <v>65</v>
      </c>
      <c r="D18" s="12" t="s">
        <v>66</v>
      </c>
      <c r="E18" s="10">
        <v>13868461267</v>
      </c>
      <c r="F18" s="10" t="s">
        <v>104</v>
      </c>
      <c r="G18" s="9" t="s">
        <v>71</v>
      </c>
      <c r="H18" s="9" t="s">
        <v>105</v>
      </c>
      <c r="I18" s="9" t="s">
        <v>106</v>
      </c>
      <c r="J18" s="5" t="s">
        <v>109</v>
      </c>
    </row>
    <row r="19" spans="1:10" ht="132">
      <c r="A19" s="6">
        <v>15</v>
      </c>
      <c r="B19" s="9" t="s">
        <v>67</v>
      </c>
      <c r="C19" s="20" t="s">
        <v>68</v>
      </c>
      <c r="D19" s="13" t="s">
        <v>69</v>
      </c>
      <c r="E19" s="9">
        <v>13225529969</v>
      </c>
      <c r="F19" s="9" t="s">
        <v>84</v>
      </c>
      <c r="G19" s="9" t="s">
        <v>71</v>
      </c>
      <c r="H19" s="9" t="s">
        <v>107</v>
      </c>
      <c r="I19" s="9" t="s">
        <v>108</v>
      </c>
      <c r="J19" s="5" t="s">
        <v>109</v>
      </c>
    </row>
  </sheetData>
  <mergeCells count="4">
    <mergeCell ref="A2:J2"/>
    <mergeCell ref="A3:D3"/>
    <mergeCell ref="E3:G3"/>
    <mergeCell ref="I3:J3"/>
  </mergeCells>
  <phoneticPr fontId="9" type="noConversion"/>
  <dataValidations count="1">
    <dataValidation allowBlank="1" showInputMessage="1" showErrorMessage="1" promptTitle="预期成果填写" prompt="发表文章、申请专利、竞赛获奖、成果转让等_x000a_格式如发表文章普通刊1篇及以上" sqref="I4:I19" xr:uid="{00000000-0002-0000-0000-000000000000}"/>
  </dataValidation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杭州师范大学“本科生创新能力提升工程”项目汇总表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ZJ</dc:creator>
  <cp:lastModifiedBy>8618731475414</cp:lastModifiedBy>
  <cp:lastPrinted>2020-06-30T01:05:00Z</cp:lastPrinted>
  <dcterms:created xsi:type="dcterms:W3CDTF">2020-06-29T23:51:00Z</dcterms:created>
  <dcterms:modified xsi:type="dcterms:W3CDTF">2025-06-04T04:26:36Z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BD20E872288A446A82DBDFEAB1B94751_12</vt:lpwstr>
  </property>
  <property fmtid="{D5CDD505-2E9C-101B-9397-08002B2CF9AE}" pid="3" name="KSOProductBuildVer">
    <vt:lpwstr>2052-12.1.0.19770</vt:lpwstr>
  </property>
</Properties>
</file>